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<sst xmlns="http://schemas.openxmlformats.org/spreadsheetml/2006/main" count="62" uniqueCount="52">
  <si>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전문적학습공동체 워크숍 식대 지출</t>
  </si>
  <si>
    <t>1학기 교직원 격려 석식 제공</t>
  </si>
  <si>
    <t>2017학년도 2분기 업무추진비 공개내역
(2017.6.1~2017.8.31)</t>
  </si>
  <si>
    <t>장소
(사용처)</t>
  </si>
  <si>
    <t>2017.08.18</t>
  </si>
  <si>
    <t>2학기 준비 교육과정 업무협의회</t>
  </si>
  <si>
    <t>6,25참전용사 및
내빈</t>
  </si>
  <si>
    <t>2017학년도 학생및 교직원 격려 중식 제공</t>
  </si>
  <si>
    <t>교사2동 1차 벽화그리기 봉사활동자 중식제공</t>
  </si>
  <si>
    <t>교사2동 2차 벽화그리기 봉사활동자 중식제공</t>
  </si>
  <si>
    <t>전교직원</t>
  </si>
  <si>
    <t>북경대반점</t>
  </si>
  <si>
    <t>합  계</t>
  </si>
  <si>
    <t>집행액
(원)</t>
  </si>
  <si>
    <t>집행일시</t>
  </si>
  <si>
    <t>집행대상</t>
  </si>
  <si>
    <t>집행내역</t>
  </si>
  <si>
    <t>계류리칼국수</t>
  </si>
  <si>
    <t>인근학교교장</t>
  </si>
  <si>
    <t>북경대반점</t>
  </si>
  <si>
    <t>일미닭갈비</t>
  </si>
  <si>
    <t>교육공무직원</t>
  </si>
  <si>
    <t>전교직원</t>
  </si>
  <si>
    <t>2분기 교육공무직원 간담회 석식 제공</t>
  </si>
  <si>
    <t>창수초</t>
  </si>
  <si>
    <t>맛고을</t>
  </si>
  <si>
    <t>내빈</t>
  </si>
  <si>
    <t>산내들</t>
  </si>
  <si>
    <t>교직원</t>
  </si>
  <si>
    <t>알라딘</t>
  </si>
  <si>
    <t>기관</t>
  </si>
  <si>
    <t>비고</t>
  </si>
  <si>
    <t>물어고개 너머 교육공동체 3차 학교장 협의회 중식 제공</t>
  </si>
  <si>
    <t>인성함양을 위한 사랑의 명아주 지팡이 전달식 중식제공</t>
  </si>
  <si>
    <t xml:space="preserve">학부모 및 졸업생
창수면 주민 </t>
  </si>
  <si>
    <t>물어고개너머 교육공동체 교사체육대회 및 컨퍼런스 참석교사 식사제공</t>
  </si>
  <si>
    <t>전교생 및 
전교직원</t>
  </si>
  <si>
    <t>2017.8.29</t>
  </si>
  <si>
    <t>2017.6.24</t>
  </si>
  <si>
    <t>2017.6.1</t>
  </si>
  <si>
    <t>2017.8.9</t>
  </si>
  <si>
    <t>2017.6.20</t>
  </si>
  <si>
    <t>내빈접대용 물품 구입</t>
  </si>
  <si>
    <t>학교방문 내빈물품구입</t>
  </si>
  <si>
    <t>2017.6.22</t>
  </si>
  <si>
    <t>포천농협하나로마트</t>
  </si>
  <si>
    <t>2017.6.17</t>
  </si>
  <si>
    <t>2017.6.7</t>
  </si>
  <si>
    <t>2017.7.1</t>
  </si>
  <si>
    <t>2017.6.19</t>
  </si>
  <si>
    <t>학부모 및 졸업생</t>
  </si>
  <si>
    <t>2017.6.30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</si>
</sst>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horizontal="right"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defaultGridColor="0" colorId="22" workbookViewId="0" topLeftCell="A1">
      <selection activeCell="E15" sqref="E15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6" t="s">
        <v>2</v>
      </c>
      <c r="B1" s="15"/>
      <c r="C1" s="15"/>
      <c r="D1" s="15"/>
      <c r="E1" s="15"/>
      <c r="F1" s="15"/>
      <c r="G1" s="15"/>
    </row>
    <row r="2" spans="1:7" ht="25.5" customHeight="1">
      <c r="A2" s="6" t="s">
        <v>30</v>
      </c>
      <c r="B2" s="2" t="s">
        <v>14</v>
      </c>
      <c r="C2" s="2" t="s">
        <v>16</v>
      </c>
      <c r="D2" s="2" t="s">
        <v>13</v>
      </c>
      <c r="E2" s="2" t="s">
        <v>3</v>
      </c>
      <c r="F2" s="2" t="s">
        <v>15</v>
      </c>
      <c r="G2" s="7" t="s">
        <v>31</v>
      </c>
    </row>
    <row r="3" spans="1:7" ht="25.5" customHeight="1">
      <c r="A3" s="14" t="s">
        <v>24</v>
      </c>
      <c r="B3" s="8" t="s">
        <v>39</v>
      </c>
      <c r="C3" s="9" t="s">
        <v>43</v>
      </c>
      <c r="D3" s="4">
        <v>30700</v>
      </c>
      <c r="E3" s="3" t="s">
        <v>45</v>
      </c>
      <c r="F3" s="5" t="s">
        <v>26</v>
      </c>
      <c r="G3" s="10"/>
    </row>
    <row r="4" spans="1:7" ht="25.5" customHeight="1">
      <c r="A4" s="14"/>
      <c r="B4" s="8" t="s">
        <v>39</v>
      </c>
      <c r="C4" s="9" t="s">
        <v>1</v>
      </c>
      <c r="D4" s="4">
        <v>272000</v>
      </c>
      <c r="E4" s="3" t="s">
        <v>20</v>
      </c>
      <c r="F4" s="5" t="s">
        <v>22</v>
      </c>
      <c r="G4" s="10"/>
    </row>
    <row r="5" spans="1:7" ht="25.5" customHeight="1">
      <c r="A5" s="14"/>
      <c r="B5" s="8" t="s">
        <v>47</v>
      </c>
      <c r="C5" s="9" t="s">
        <v>35</v>
      </c>
      <c r="D5" s="4">
        <v>56000</v>
      </c>
      <c r="E5" s="3" t="s">
        <v>17</v>
      </c>
      <c r="F5" s="5" t="s">
        <v>28</v>
      </c>
      <c r="G5" s="10"/>
    </row>
    <row r="6" spans="1:7" ht="25.5" customHeight="1">
      <c r="A6" s="14"/>
      <c r="B6" s="8" t="s">
        <v>46</v>
      </c>
      <c r="C6" s="9" t="s">
        <v>0</v>
      </c>
      <c r="D6" s="4">
        <v>135000</v>
      </c>
      <c r="E6" s="3" t="s">
        <v>27</v>
      </c>
      <c r="F6" s="5" t="s">
        <v>22</v>
      </c>
      <c r="G6" s="10"/>
    </row>
    <row r="7" spans="1:7" ht="25.5" customHeight="1">
      <c r="A7" s="14"/>
      <c r="B7" s="8" t="s">
        <v>49</v>
      </c>
      <c r="C7" s="9" t="s">
        <v>32</v>
      </c>
      <c r="D7" s="4">
        <v>56000</v>
      </c>
      <c r="E7" s="3" t="s">
        <v>25</v>
      </c>
      <c r="F7" s="5" t="s">
        <v>18</v>
      </c>
      <c r="G7" s="10"/>
    </row>
    <row r="8" spans="1:7" ht="25.5" customHeight="1">
      <c r="A8" s="14"/>
      <c r="B8" s="8" t="s">
        <v>41</v>
      </c>
      <c r="C8" s="9" t="s">
        <v>43</v>
      </c>
      <c r="D8" s="4">
        <v>28580</v>
      </c>
      <c r="E8" s="3" t="s">
        <v>45</v>
      </c>
      <c r="F8" s="5" t="s">
        <v>26</v>
      </c>
      <c r="G8" s="10"/>
    </row>
    <row r="9" spans="1:7" ht="25.5" customHeight="1">
      <c r="A9" s="14"/>
      <c r="B9" s="8" t="s">
        <v>44</v>
      </c>
      <c r="C9" s="9" t="s">
        <v>33</v>
      </c>
      <c r="D9" s="4">
        <v>174000</v>
      </c>
      <c r="E9" s="3" t="s">
        <v>19</v>
      </c>
      <c r="F9" s="17" t="s">
        <v>6</v>
      </c>
      <c r="G9" s="10"/>
    </row>
    <row r="10" spans="1:7" ht="25.5" customHeight="1">
      <c r="A10" s="14"/>
      <c r="B10" s="8" t="s">
        <v>38</v>
      </c>
      <c r="C10" s="9" t="s">
        <v>8</v>
      </c>
      <c r="D10" s="4">
        <v>146000</v>
      </c>
      <c r="E10" s="3" t="s">
        <v>11</v>
      </c>
      <c r="F10" s="5" t="s">
        <v>34</v>
      </c>
      <c r="G10" s="10"/>
    </row>
    <row r="11" spans="1:7" ht="25.5" customHeight="1">
      <c r="A11" s="14"/>
      <c r="B11" s="8" t="s">
        <v>51</v>
      </c>
      <c r="C11" s="9" t="s">
        <v>7</v>
      </c>
      <c r="D11" s="4">
        <v>279000</v>
      </c>
      <c r="E11" s="3" t="s">
        <v>11</v>
      </c>
      <c r="F11" s="17" t="s">
        <v>36</v>
      </c>
      <c r="G11" s="10"/>
    </row>
    <row r="12" spans="1:7" ht="25.5" customHeight="1">
      <c r="A12" s="14"/>
      <c r="B12" s="8" t="s">
        <v>48</v>
      </c>
      <c r="C12" s="9" t="s">
        <v>9</v>
      </c>
      <c r="D12" s="4">
        <v>73000</v>
      </c>
      <c r="E12" s="3" t="s">
        <v>19</v>
      </c>
      <c r="F12" s="5" t="s">
        <v>50</v>
      </c>
      <c r="G12" s="10"/>
    </row>
    <row r="13" spans="1:7" ht="37.5" customHeight="1">
      <c r="A13" s="14"/>
      <c r="B13" s="8" t="s">
        <v>4</v>
      </c>
      <c r="C13" s="9" t="s">
        <v>5</v>
      </c>
      <c r="D13" s="4">
        <v>107000</v>
      </c>
      <c r="E13" s="3" t="s">
        <v>11</v>
      </c>
      <c r="F13" s="5" t="s">
        <v>10</v>
      </c>
      <c r="G13" s="10"/>
    </row>
    <row r="14" spans="1:7" ht="25.5" customHeight="1">
      <c r="A14" s="14"/>
      <c r="B14" s="8" t="s">
        <v>40</v>
      </c>
      <c r="C14" s="9" t="s">
        <v>42</v>
      </c>
      <c r="D14" s="4">
        <v>95400</v>
      </c>
      <c r="E14" s="3" t="s">
        <v>45</v>
      </c>
      <c r="F14" s="5" t="s">
        <v>26</v>
      </c>
      <c r="G14" s="10"/>
    </row>
    <row r="15" spans="1:7" ht="25.5" customHeight="1">
      <c r="A15" s="14"/>
      <c r="B15" s="8" t="s">
        <v>37</v>
      </c>
      <c r="C15" s="9" t="s">
        <v>23</v>
      </c>
      <c r="D15" s="4">
        <v>158400</v>
      </c>
      <c r="E15" s="3" t="s">
        <v>29</v>
      </c>
      <c r="F15" s="5" t="s">
        <v>21</v>
      </c>
      <c r="G15" s="10"/>
    </row>
    <row r="16" spans="1:7" ht="25.5" customHeight="1">
      <c r="A16" s="11"/>
      <c r="B16" s="10"/>
      <c r="C16" s="12" t="s">
        <v>12</v>
      </c>
      <c r="D16" s="13">
        <f>SUM(D3:D15)</f>
        <v>1611080</v>
      </c>
      <c r="E16" s="10"/>
      <c r="F16" s="10"/>
      <c r="G16" s="10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